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43C5D60D-D5CF-4422-8444-25F4310C6C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<sst xmlns="http://schemas.openxmlformats.org/spreadsheetml/2006/main" count="60" uniqueCount="60">
  <si>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</si>
  <si>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</si>
  <si>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</si>
  <si>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</si>
  <si>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</si>
  <si>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</si>
  <si>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</si>
  <si>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</si>
  <si>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</si>
  <si>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</si>
  <si>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</si>
  <si>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</si>
  <si>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</si>
  <si>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</si>
  <si>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</si>
  <si>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</si>
  <si>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</si>
  <si>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</si>
  <si>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</si>
  <si>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</si>
  <si>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</si>
  <si>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</si>
  <si>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</si>
  <si>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</si>
  <si>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</si>
  <si>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</si>
  <si>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</si>
  <si>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</si>
  <si>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</si>
  <si>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</si>
  <si>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</si>
  <si>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</si>
  <si>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</si>
  <si>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</si>
  <si>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</si>
  <si>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</si>
  <si>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</si>
  <si>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</si>
  <si>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</si>
  <si>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</si>
  <si>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</si>
  <si>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</si>
  <si>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</si>
  <si>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</si>
  <si>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</si>
  <si>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</si>
  <si>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</si>
  <si>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</si>
  <si>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</si>
  <si>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</si>
  <si>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</si>
  <si>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</si>
  <si>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</si>
  <si>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</si>
  <si>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</si>
  <si>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</si>
  <si>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</si>
  <si>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</si>
  <si>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3012 Rayner Ave. Baltimore, MD 21216</t>
    </r>
    <r>
      <rPr>
        <b/>
        <sz val="10"/>
        <color rgb="FF000000"/>
        <rFont val="Arial"/>
        <family val="2"/>
      </rPr>
      <t xml:space="preserve"> </t>
    </r>
  </si>
  <si>
    <r>
      <t>“</t>
    </r>
    <r>
      <rPr>
        <i/>
        <sz val="11"/>
        <color rgb="FF000000"/>
        <rFont val="Calibri"/>
        <family val="2"/>
      </rPr>
      <t xml:space="preserve">actual tax bill $ 427,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</si>
</sst>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zoomScale="92" zoomScaleNormal="100" zoomScalePageLayoutView="92" workbookViewId="0">
      <selection activeCell="D10" sqref="D10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205000</v>
      </c>
      <c r="E6" s="7"/>
    </row>
    <row r="7" spans="1:8" ht="12" customHeight="1" x14ac:dyDescent="0.25">
      <c r="B7" t="s">
        <v>5</v>
      </c>
      <c r="D7" s="7">
        <f>D6*E7</f>
        <v>41000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164000</v>
      </c>
    </row>
    <row r="9" spans="1:8" ht="12" customHeight="1" x14ac:dyDescent="0.25">
      <c r="B9" s="1" t="s">
        <v>8</v>
      </c>
      <c r="D9" s="10">
        <v>0.05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9430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13" ht="12" customHeight="1" x14ac:dyDescent="0.25">
      <c r="D18" s="17">
        <v>1500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17100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9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360</v>
      </c>
      <c r="F31" s="25">
        <v>0.02</v>
      </c>
      <c r="G31" s="26" t="s">
        <v>27</v>
      </c>
    </row>
    <row r="32" spans="2:13" ht="12" customHeight="1" x14ac:dyDescent="0.25">
      <c r="C32" t="s">
        <v>28</v>
      </c>
      <c r="E32" s="24">
        <f>F32*H17</f>
        <v>1080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3290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13810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-10564.649540878896</v>
      </c>
    </row>
    <row r="40" spans="2:8" ht="12" customHeight="1" x14ac:dyDescent="0.25">
      <c r="C40" s="31">
        <f>PMT(D9/12,F9*12,D8)</f>
        <v>-880.38746173990796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3245.350459121104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270.44587159342535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2419.5991667306807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1.3071895992918205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5664.9496258517847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-6709.090909090909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-1044.1412832391243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6.736585365853659E-2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11.388888888888889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6.4353568493379018E-2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0.29580956123959812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7.0564997899917534E-2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6" ma:contentTypeDescription="Create a new document." ma:contentTypeScope="" ma:versionID="fa6da80ace590b9277f190458867140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c32f345d96d1ee38d06739e71e178cc5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a75d2e-ac73-4b4a-ba47-18ba181169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43ef64-ba9d-48da-8095-be8ea74bbb66}" ma:internalName="TaxCatchAll" ma:showField="CatchAllData" ma:web="d04631cb-6833-4e7e-b968-0bfdcb0cd4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4631cb-6833-4e7e-b968-0bfdcb0cd474" xsi:nil="true"/>
    <lcf76f155ced4ddcb4097134ff3c332f xmlns="bf706fd8-670b-494f-bda4-e0e61d4201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11BAEB-F298-49F6-AC82-F122306F1DE0}"/>
</file>

<file path=customXml/itemProps2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2022-04-18T17:58:38Z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