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<sst xmlns="http://schemas.openxmlformats.org/spreadsheetml/2006/main" count="77" uniqueCount="75">
  <si>
    <t>REHAB ESTIMATE WORKSHEET</t>
  </si>
  <si>
    <t xml:space="preserve">PROPERTY ADDRESS: </t>
  </si>
  <si>
    <t>Property Needs</t>
  </si>
  <si>
    <t>Approx  Cost</t>
  </si>
  <si>
    <t>Builders Risk Policy 90 days</t>
  </si>
  <si>
    <t>Kitchen Counter Tops</t>
  </si>
  <si>
    <t>Roll off containers</t>
  </si>
  <si>
    <t>Kitchen Cabinetry</t>
  </si>
  <si>
    <t>Initial Trash Out</t>
  </si>
  <si>
    <t>Appliances</t>
  </si>
  <si>
    <t>Permit Expenses (if any)</t>
  </si>
  <si>
    <t>Kitchen Sink &amp; Faucet</t>
  </si>
  <si>
    <t>Foundation / Joists / House Jack</t>
  </si>
  <si>
    <t>Decorative Kitchen Backsplash</t>
  </si>
  <si>
    <t>Roof / Skylights</t>
  </si>
  <si>
    <t>Bathroom 1 (Complete)</t>
  </si>
  <si>
    <t>A/C &amp; Duct Repair / Duct Cleaning</t>
  </si>
  <si>
    <t>Bathroom 2 (Complete)</t>
  </si>
  <si>
    <t>Plumbing / HWH / Disposal etc</t>
  </si>
  <si>
    <t>Bathroom 3 (Complete)</t>
  </si>
  <si>
    <t>Electric</t>
  </si>
  <si>
    <t>Interior Painting</t>
  </si>
  <si>
    <t>Windows</t>
  </si>
  <si>
    <t>Ceilings / Knockdown</t>
  </si>
  <si>
    <t>Rotten Exterior Wood Repair</t>
  </si>
  <si>
    <t>Baseboards / Crown</t>
  </si>
  <si>
    <t>Siding / Hardy / Vinyl</t>
  </si>
  <si>
    <t>New Window Sill Ledges</t>
  </si>
  <si>
    <t>Septic/Well</t>
  </si>
  <si>
    <t>Flooring/Tile Removal</t>
  </si>
  <si>
    <t>Swimming Pool Repair or Fill</t>
  </si>
  <si>
    <t>New Flooring &amp; Carpet</t>
  </si>
  <si>
    <t>Driveway &amp; Concrete</t>
  </si>
  <si>
    <t>Lighting Fixtures / Fans</t>
  </si>
  <si>
    <t>Addditional Construction Needed</t>
  </si>
  <si>
    <t>Hardware and Socket Plates</t>
  </si>
  <si>
    <t>Sliding Glass Door / French Door</t>
  </si>
  <si>
    <t>Fire Place Repair / Mantle</t>
  </si>
  <si>
    <t>Front Door</t>
  </si>
  <si>
    <t>Doorbell / Intercom  System</t>
  </si>
  <si>
    <t>Exterior Doors</t>
  </si>
  <si>
    <t>Kitchen Appliance Hook-Ups</t>
  </si>
  <si>
    <t>Interior Doors</t>
  </si>
  <si>
    <t>New Blinds</t>
  </si>
  <si>
    <t>Garage Door / Garage Interior</t>
  </si>
  <si>
    <t>House Staging Expense</t>
  </si>
  <si>
    <t>Exterior Landscape</t>
  </si>
  <si>
    <t>Living Room (other)</t>
  </si>
  <si>
    <t>Irrigation System</t>
  </si>
  <si>
    <t>Family Room (other)</t>
  </si>
  <si>
    <t>Tree Work Needed</t>
  </si>
  <si>
    <t>Dining Room (other)</t>
  </si>
  <si>
    <t>Exterior Pressure Wash &amp; Paint</t>
  </si>
  <si>
    <t>Florida Room / Screen Repair</t>
  </si>
  <si>
    <t>Fencing/Decking / Stairs</t>
  </si>
  <si>
    <t>Laundry Room / Hook-ups</t>
  </si>
  <si>
    <t>Shed or Secondary Bldg</t>
  </si>
  <si>
    <t>4-6 Lawn Cuts Pre Sale</t>
  </si>
  <si>
    <t>Pavers/Brick/Block/Masonry Work</t>
  </si>
  <si>
    <t>HOA Fee's</t>
  </si>
  <si>
    <t>Gutter Repair or Gutter Addition</t>
  </si>
  <si>
    <t>Utilty Cost for 120 days</t>
  </si>
  <si>
    <t>Termite/Pest/Fleas/Rodents</t>
  </si>
  <si>
    <t xml:space="preserve">Final Cleaning </t>
  </si>
  <si>
    <t>Mailbox Replace / Repair</t>
  </si>
  <si>
    <t>Home Warranty Offered</t>
  </si>
  <si>
    <t>Total Rehab Cost</t>
  </si>
  <si>
    <t>Below Add other Expenses</t>
  </si>
  <si>
    <t>Price Paid for Property</t>
  </si>
  <si>
    <t>Total Hard Money Cost</t>
  </si>
  <si>
    <t>Total Project Cost</t>
  </si>
  <si>
    <t>Retail Sales Price</t>
  </si>
  <si>
    <t>Gross Profit</t>
  </si>
  <si>
    <t>Real Estate Commission/Closing Fee</t>
  </si>
  <si>
    <t>Net Profits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</si>
</sst>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_);[Red]\(&quot;$&quot;#,##0\)"/>
    <numFmt numFmtId="165" formatCode="&quot;$&quot;#,##0.00_);[Red]\(&quot;$&quot;#,##0.00\)"/>
  </numFmts>
  <fonts count="5">
    <font>
      <sz val="12.0"/>
      <color rgb="FF000000"/>
      <name val="Calibri"/>
    </font>
    <font>
      <b/>
      <sz val="28.0"/>
      <color rgb="FFFF0000"/>
      <name val="Calibri"/>
    </font>
    <font>
      <b/>
      <sz val="12.0"/>
      <name val="Calibri"/>
    </font>
    <font>
      <b/>
      <sz val="12.0"/>
      <color rgb="FF000000"/>
      <name val="Calibri"/>
    </font>
    <font>
      <b/>
      <sz val="12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1" fillId="0" fontId="1" numFmtId="0" xfId="0" applyBorder="1" applyFont="1"/>
    <xf borderId="1" fillId="0" fontId="0" numFmtId="0" xfId="0" applyAlignment="1" applyBorder="1" applyFont="1">
      <alignment horizontal="center"/>
    </xf>
    <xf borderId="1" fillId="0" fontId="0" numFmtId="0" xfId="0" applyBorder="1" applyFont="1"/>
    <xf borderId="1" fillId="2" fontId="2" numFmtId="0" xfId="0" applyBorder="1" applyFill="1" applyFont="1"/>
    <xf borderId="1" fillId="3" fontId="3" numFmtId="0" xfId="0" applyAlignment="1" applyBorder="1" applyFill="1" applyFont="1">
      <alignment horizontal="center"/>
    </xf>
    <xf borderId="1" fillId="0" fontId="3" numFmtId="164" xfId="0" applyAlignment="1" applyBorder="1" applyFont="1" applyNumberFormat="1">
      <alignment horizontal="center"/>
    </xf>
    <xf borderId="1" fillId="2" fontId="0" numFmtId="164" xfId="0" applyAlignment="1" applyBorder="1" applyFont="1" applyNumberFormat="1">
      <alignment horizontal="center"/>
    </xf>
    <xf borderId="1" fillId="0" fontId="0" numFmtId="164" xfId="0" applyAlignment="1" applyBorder="1" applyFont="1" applyNumberFormat="1">
      <alignment horizontal="center"/>
    </xf>
    <xf borderId="1" fillId="4" fontId="0" numFmtId="0" xfId="0" applyBorder="1" applyFill="1" applyFont="1"/>
    <xf borderId="1" fillId="4" fontId="0" numFmtId="164" xfId="0" applyAlignment="1" applyBorder="1" applyFont="1" applyNumberFormat="1">
      <alignment horizontal="center"/>
    </xf>
    <xf borderId="1" fillId="0" fontId="4" numFmtId="0" xfId="0" applyBorder="1" applyFont="1"/>
    <xf borderId="1" fillId="0" fontId="0" numFmtId="3" xfId="0" applyAlignment="1" applyBorder="1" applyFont="1" applyNumberFormat="1">
      <alignment horizontal="center"/>
    </xf>
    <xf borderId="1" fillId="2" fontId="0" numFmtId="0" xfId="0" applyAlignment="1" applyBorder="1" applyFont="1">
      <alignment horizontal="center"/>
    </xf>
    <xf borderId="1" fillId="2" fontId="0" numFmtId="3" xfId="0" applyAlignment="1" applyBorder="1" applyFont="1" applyNumberFormat="1">
      <alignment horizontal="center"/>
    </xf>
    <xf borderId="1" fillId="4" fontId="0" numFmtId="0" xfId="0" applyAlignment="1" applyBorder="1" applyFont="1">
      <alignment horizontal="center"/>
    </xf>
    <xf borderId="1" fillId="0" fontId="0" numFmtId="165" xfId="0" applyAlignment="1" applyBorder="1" applyFont="1" applyNumberFormat="1">
      <alignment horizontal="center"/>
    </xf>
    <xf borderId="1" fillId="0" fontId="0" numFmtId="0" xfId="0" applyAlignment="1" applyBorder="1" applyFont="1">
      <alignment horizontal="left"/>
    </xf>
    <xf borderId="0" fillId="0" fontId="0" numFmtId="0" xfId="0" applyFont="1"/>
    <xf borderId="0" fillId="0" fontId="0" numFmtId="164" xfId="0" applyAlignment="1" applyFont="1" applyNumberFormat="1">
      <alignment horizont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0.0"/>
    <col customWidth="1" min="2" max="2" width="12.5"/>
    <col customWidth="1" min="3" max="3" width="25.88"/>
    <col customWidth="1" min="4" max="4" width="14.88"/>
    <col customWidth="1" min="5" max="5" width="40.38"/>
    <col customWidth="1" min="6" max="13" width="10.63"/>
  </cols>
  <sheetData>
    <row r="1" ht="27.75" customHeight="1">
      <c r="A1" s="1" t="s">
        <v>0</v>
      </c>
      <c r="B1" s="2"/>
      <c r="C1" s="3"/>
      <c r="D1" s="2"/>
    </row>
    <row r="2">
      <c r="A2" s="4" t="s">
        <v>1</v>
      </c>
      <c r="B2" s="2"/>
      <c r="C2" s="3"/>
      <c r="D2" s="2"/>
    </row>
    <row r="3">
      <c r="A3" s="5" t="s">
        <v>2</v>
      </c>
      <c r="B3" s="5" t="s">
        <v>3</v>
      </c>
      <c r="C3" s="5" t="s">
        <v>2</v>
      </c>
      <c r="D3" s="5" t="s">
        <v>3</v>
      </c>
    </row>
    <row r="4">
      <c r="A4" s="3" t="s">
        <v>4</v>
      </c>
      <c r="B4" s="6"/>
      <c r="C4" s="3" t="s">
        <v>5</v>
      </c>
      <c r="D4" s="6"/>
    </row>
    <row r="5">
      <c r="A5" s="3" t="s">
        <v>6</v>
      </c>
      <c r="B5" s="6"/>
      <c r="C5" s="3" t="s">
        <v>7</v>
      </c>
      <c r="D5" s="6"/>
    </row>
    <row r="6">
      <c r="A6" s="3" t="s">
        <v>8</v>
      </c>
      <c r="B6" s="7"/>
      <c r="C6" s="3" t="s">
        <v>9</v>
      </c>
      <c r="D6" s="8"/>
    </row>
    <row r="7">
      <c r="A7" s="3" t="s">
        <v>10</v>
      </c>
      <c r="B7" s="2"/>
      <c r="C7" s="3" t="s">
        <v>11</v>
      </c>
      <c r="D7" s="7"/>
    </row>
    <row r="8" ht="3.75" customHeight="1">
      <c r="A8" s="9"/>
      <c r="B8" s="10"/>
      <c r="C8" s="9"/>
      <c r="D8" s="10"/>
    </row>
    <row r="9">
      <c r="A9" s="11" t="s">
        <v>12</v>
      </c>
      <c r="B9" s="8"/>
      <c r="C9" s="3" t="s">
        <v>13</v>
      </c>
      <c r="D9" s="7"/>
    </row>
    <row r="10">
      <c r="A10" s="11" t="s">
        <v>14</v>
      </c>
      <c r="B10" s="12"/>
      <c r="C10" s="3" t="s">
        <v>15</v>
      </c>
      <c r="D10" s="7"/>
    </row>
    <row r="11">
      <c r="A11" s="11" t="s">
        <v>16</v>
      </c>
      <c r="B11" s="8"/>
      <c r="C11" s="3" t="s">
        <v>17</v>
      </c>
      <c r="D11" s="7"/>
    </row>
    <row r="12">
      <c r="A12" s="11" t="s">
        <v>18</v>
      </c>
      <c r="B12" s="2"/>
      <c r="C12" s="3" t="s">
        <v>19</v>
      </c>
      <c r="D12" s="7"/>
    </row>
    <row r="13">
      <c r="A13" s="11" t="s">
        <v>20</v>
      </c>
      <c r="B13" s="2"/>
      <c r="C13" s="3" t="s">
        <v>21</v>
      </c>
      <c r="D13" s="7"/>
    </row>
    <row r="14">
      <c r="A14" s="11" t="s">
        <v>22</v>
      </c>
      <c r="B14" s="8"/>
      <c r="C14" s="3" t="s">
        <v>23</v>
      </c>
      <c r="D14" s="7"/>
    </row>
    <row r="15">
      <c r="A15" s="11" t="s">
        <v>24</v>
      </c>
      <c r="B15" s="2"/>
      <c r="C15" s="3" t="s">
        <v>25</v>
      </c>
      <c r="D15" s="13"/>
    </row>
    <row r="16">
      <c r="A16" s="11" t="s">
        <v>26</v>
      </c>
      <c r="B16" s="2"/>
      <c r="C16" s="3" t="s">
        <v>27</v>
      </c>
      <c r="D16" s="14"/>
    </row>
    <row r="17">
      <c r="A17" s="11" t="s">
        <v>28</v>
      </c>
      <c r="B17" s="8"/>
      <c r="C17" s="3" t="s">
        <v>29</v>
      </c>
      <c r="D17" s="13"/>
    </row>
    <row r="18">
      <c r="A18" s="11" t="s">
        <v>30</v>
      </c>
      <c r="B18" s="8"/>
      <c r="C18" s="3" t="s">
        <v>31</v>
      </c>
      <c r="D18" s="14"/>
    </row>
    <row r="19">
      <c r="A19" s="11" t="s">
        <v>32</v>
      </c>
      <c r="B19" s="8"/>
      <c r="C19" s="3" t="s">
        <v>33</v>
      </c>
      <c r="D19" s="14"/>
    </row>
    <row r="20">
      <c r="A20" s="11" t="s">
        <v>34</v>
      </c>
      <c r="B20" s="2"/>
      <c r="C20" s="3" t="s">
        <v>35</v>
      </c>
      <c r="D20" s="2"/>
    </row>
    <row r="21" ht="3.75" customHeight="1">
      <c r="A21" s="9"/>
      <c r="B21" s="15"/>
      <c r="C21" s="9"/>
      <c r="D21" s="15"/>
    </row>
    <row r="22">
      <c r="A22" s="3" t="s">
        <v>36</v>
      </c>
      <c r="B22" s="2"/>
      <c r="C22" s="3" t="s">
        <v>37</v>
      </c>
      <c r="D22" s="7"/>
    </row>
    <row r="23">
      <c r="A23" s="3" t="s">
        <v>38</v>
      </c>
      <c r="B23" s="7"/>
      <c r="C23" s="3" t="s">
        <v>39</v>
      </c>
      <c r="D23" s="7"/>
    </row>
    <row r="24">
      <c r="A24" s="3" t="s">
        <v>40</v>
      </c>
      <c r="B24" s="13"/>
      <c r="C24" s="3" t="s">
        <v>41</v>
      </c>
      <c r="D24" s="7"/>
    </row>
    <row r="25">
      <c r="A25" s="3" t="s">
        <v>42</v>
      </c>
      <c r="B25" s="14"/>
      <c r="C25" s="3" t="s">
        <v>43</v>
      </c>
      <c r="D25" s="7"/>
    </row>
    <row r="26">
      <c r="A26" s="3" t="s">
        <v>44</v>
      </c>
      <c r="B26" s="12"/>
      <c r="C26" s="3" t="s">
        <v>45</v>
      </c>
      <c r="D26" s="8"/>
    </row>
    <row r="27" ht="3.75" customHeight="1">
      <c r="A27" s="9"/>
      <c r="B27" s="15"/>
      <c r="C27" s="9"/>
      <c r="D27" s="15"/>
    </row>
    <row r="28">
      <c r="A28" s="3" t="s">
        <v>46</v>
      </c>
      <c r="B28" s="12"/>
      <c r="C28" s="3" t="s">
        <v>47</v>
      </c>
      <c r="D28" s="8"/>
    </row>
    <row r="29">
      <c r="A29" s="3" t="s">
        <v>48</v>
      </c>
      <c r="B29" s="2"/>
      <c r="C29" s="3" t="s">
        <v>49</v>
      </c>
      <c r="D29" s="12"/>
    </row>
    <row r="30">
      <c r="A30" s="3" t="s">
        <v>50</v>
      </c>
      <c r="B30" s="2"/>
      <c r="C30" s="3" t="s">
        <v>51</v>
      </c>
      <c r="D30" s="8"/>
    </row>
    <row r="31">
      <c r="A31" s="3" t="s">
        <v>52</v>
      </c>
      <c r="B31" s="7"/>
      <c r="C31" s="3" t="s">
        <v>53</v>
      </c>
      <c r="D31" s="8"/>
    </row>
    <row r="32">
      <c r="A32" s="3" t="s">
        <v>54</v>
      </c>
      <c r="B32" s="8"/>
      <c r="C32" s="3" t="s">
        <v>55</v>
      </c>
      <c r="D32" s="7"/>
    </row>
    <row r="33">
      <c r="A33" s="3" t="s">
        <v>56</v>
      </c>
      <c r="B33" s="8"/>
      <c r="C33" s="3" t="s">
        <v>57</v>
      </c>
      <c r="D33" s="8"/>
    </row>
    <row r="34">
      <c r="A34" s="3" t="s">
        <v>58</v>
      </c>
      <c r="B34" s="2"/>
      <c r="C34" s="3" t="s">
        <v>59</v>
      </c>
      <c r="D34" s="8"/>
    </row>
    <row r="35">
      <c r="A35" s="3" t="s">
        <v>60</v>
      </c>
      <c r="B35" s="2"/>
      <c r="C35" s="3" t="s">
        <v>61</v>
      </c>
      <c r="D35" s="2"/>
    </row>
    <row r="36">
      <c r="A36" s="3" t="s">
        <v>62</v>
      </c>
      <c r="B36" s="2"/>
      <c r="C36" s="3" t="s">
        <v>63</v>
      </c>
      <c r="D36" s="8"/>
    </row>
    <row r="37">
      <c r="A37" s="3" t="s">
        <v>64</v>
      </c>
      <c r="B37" s="8"/>
      <c r="C37" s="3" t="s">
        <v>65</v>
      </c>
      <c r="D37" s="8"/>
    </row>
    <row r="38" ht="3.75" customHeight="1">
      <c r="A38" s="9"/>
      <c r="B38" s="15"/>
      <c r="C38" s="9"/>
      <c r="D38" s="10" t="str">
        <f>SUM(D4:D37)</f>
        <v>$0 </v>
      </c>
    </row>
    <row r="39">
      <c r="A39" s="11" t="s">
        <v>66</v>
      </c>
      <c r="B39" s="8" t="str">
        <f>SUM(B4:B37,D4:D37)</f>
        <v>$0 </v>
      </c>
      <c r="C39" s="11" t="s">
        <v>67</v>
      </c>
      <c r="D39" s="7"/>
    </row>
    <row r="40">
      <c r="A40" s="3" t="s">
        <v>68</v>
      </c>
      <c r="B40" s="16"/>
      <c r="C40" s="17">
        <v>1.0</v>
      </c>
      <c r="D40" s="8"/>
      <c r="E40" s="18"/>
    </row>
    <row r="41">
      <c r="A41" s="3" t="s">
        <v>69</v>
      </c>
      <c r="B41" s="8"/>
      <c r="C41" s="17">
        <v>2.0</v>
      </c>
      <c r="D41" s="2"/>
      <c r="E41" s="18"/>
    </row>
    <row r="42">
      <c r="A42" s="3" t="s">
        <v>70</v>
      </c>
      <c r="B42" s="8" t="str">
        <f>SUM(B39,B40,B41)</f>
        <v>$0 </v>
      </c>
      <c r="C42" s="17">
        <v>3.0</v>
      </c>
      <c r="D42" s="2"/>
      <c r="E42" s="18"/>
    </row>
    <row r="43">
      <c r="A43" s="3" t="s">
        <v>71</v>
      </c>
      <c r="B43" s="8"/>
      <c r="C43" s="17">
        <v>4.0</v>
      </c>
      <c r="D43" s="2"/>
      <c r="E43" s="18"/>
    </row>
    <row r="44">
      <c r="A44" s="3" t="s">
        <v>72</v>
      </c>
      <c r="B44" s="8" t="str">
        <f>SUM(B43-B42)</f>
        <v>$0 </v>
      </c>
      <c r="C44" s="17">
        <v>5.0</v>
      </c>
      <c r="D44" s="2"/>
      <c r="E44" s="18"/>
    </row>
    <row r="45">
      <c r="A45" s="3" t="s">
        <v>73</v>
      </c>
      <c r="B45" s="8"/>
      <c r="C45" s="17">
        <v>6.0</v>
      </c>
      <c r="D45" s="2"/>
      <c r="E45" s="18"/>
    </row>
    <row r="46">
      <c r="A46" s="3" t="s">
        <v>74</v>
      </c>
      <c r="B46" s="8" t="str">
        <f>B44-B45</f>
        <v>$0 </v>
      </c>
      <c r="C46" s="17">
        <v>7.0</v>
      </c>
      <c r="D46" s="2"/>
      <c r="E46" s="18"/>
    </row>
    <row r="47">
      <c r="A47" s="18"/>
      <c r="B47" s="19"/>
      <c r="C47" s="18"/>
      <c r="D47" s="20"/>
      <c r="E47" s="18"/>
    </row>
    <row r="48">
      <c r="A48" s="18"/>
      <c r="B48" s="19"/>
      <c r="C48" s="18"/>
      <c r="D48" s="20"/>
      <c r="E48" s="18"/>
    </row>
    <row r="49">
      <c r="A49" s="18"/>
      <c r="B49" s="19"/>
      <c r="C49" s="18"/>
      <c r="D49" s="20"/>
      <c r="E49" s="18"/>
    </row>
    <row r="50">
      <c r="B50" s="20"/>
      <c r="D50" s="20"/>
      <c r="E50" s="18"/>
    </row>
    <row r="51">
      <c r="B51" s="20"/>
      <c r="D51" s="20"/>
    </row>
    <row r="52">
      <c r="B52" s="20"/>
      <c r="D52" s="20"/>
    </row>
    <row r="53">
      <c r="B53" s="20"/>
      <c r="D53" s="20"/>
    </row>
    <row r="54">
      <c r="B54" s="20"/>
      <c r="D54" s="20"/>
    </row>
    <row r="55">
      <c r="B55" s="20"/>
      <c r="D55" s="20"/>
    </row>
    <row r="56">
      <c r="B56" s="20"/>
      <c r="D56" s="20"/>
    </row>
    <row r="57">
      <c r="B57" s="20"/>
      <c r="D57" s="20"/>
    </row>
    <row r="58">
      <c r="B58" s="20"/>
      <c r="D58" s="20"/>
    </row>
    <row r="59">
      <c r="B59" s="20"/>
      <c r="D59" s="20"/>
    </row>
    <row r="60">
      <c r="B60" s="20"/>
      <c r="D60" s="20"/>
    </row>
    <row r="61">
      <c r="B61" s="20"/>
      <c r="D61" s="20"/>
    </row>
    <row r="62">
      <c r="B62" s="20"/>
      <c r="D62" s="20"/>
    </row>
    <row r="63">
      <c r="B63" s="20"/>
      <c r="D63" s="20"/>
    </row>
    <row r="64">
      <c r="B64" s="20"/>
      <c r="D64" s="20"/>
    </row>
    <row r="65">
      <c r="B65" s="20"/>
      <c r="D65" s="20"/>
    </row>
    <row r="66">
      <c r="B66" s="20"/>
      <c r="D66" s="20"/>
    </row>
    <row r="67">
      <c r="B67" s="20"/>
      <c r="D67" s="20"/>
    </row>
    <row r="68">
      <c r="B68" s="20"/>
      <c r="D68" s="20"/>
    </row>
    <row r="69">
      <c r="B69" s="20"/>
      <c r="D69" s="20"/>
    </row>
    <row r="70">
      <c r="B70" s="20"/>
      <c r="D70" s="20"/>
    </row>
    <row r="71">
      <c r="B71" s="20"/>
      <c r="D71" s="20"/>
    </row>
    <row r="72">
      <c r="B72" s="20"/>
      <c r="D72" s="20"/>
    </row>
    <row r="73">
      <c r="B73" s="20"/>
      <c r="D73" s="20"/>
    </row>
    <row r="74">
      <c r="B74" s="20"/>
      <c r="D74" s="20"/>
    </row>
    <row r="75">
      <c r="B75" s="20"/>
      <c r="D75" s="20"/>
    </row>
    <row r="76">
      <c r="B76" s="20"/>
      <c r="D76" s="20"/>
    </row>
    <row r="77">
      <c r="B77" s="20"/>
      <c r="D77" s="20"/>
    </row>
    <row r="78">
      <c r="B78" s="20"/>
      <c r="D78" s="20"/>
    </row>
    <row r="79">
      <c r="B79" s="20"/>
      <c r="D79" s="20"/>
    </row>
    <row r="80">
      <c r="B80" s="20"/>
      <c r="D80" s="20"/>
    </row>
    <row r="81">
      <c r="B81" s="20"/>
      <c r="D81" s="20"/>
    </row>
    <row r="82">
      <c r="B82" s="20"/>
      <c r="D82" s="20"/>
    </row>
    <row r="83">
      <c r="B83" s="20"/>
      <c r="D83" s="20"/>
    </row>
    <row r="84">
      <c r="B84" s="20"/>
      <c r="D84" s="20"/>
    </row>
    <row r="85">
      <c r="B85" s="20"/>
      <c r="D85" s="20"/>
    </row>
    <row r="86">
      <c r="B86" s="20"/>
      <c r="D86" s="20"/>
    </row>
    <row r="87">
      <c r="B87" s="20"/>
      <c r="D87" s="20"/>
    </row>
    <row r="88">
      <c r="B88" s="20"/>
      <c r="D88" s="20"/>
    </row>
    <row r="89">
      <c r="B89" s="20"/>
      <c r="D89" s="20"/>
    </row>
    <row r="90">
      <c r="B90" s="20"/>
      <c r="D90" s="20"/>
    </row>
    <row r="91">
      <c r="B91" s="20"/>
      <c r="D91" s="20"/>
    </row>
    <row r="92">
      <c r="B92" s="20"/>
      <c r="D92" s="20"/>
    </row>
    <row r="93">
      <c r="B93" s="20"/>
      <c r="D93" s="20"/>
    </row>
    <row r="94">
      <c r="B94" s="20"/>
      <c r="D94" s="20"/>
    </row>
    <row r="95">
      <c r="B95" s="20"/>
      <c r="D95" s="20"/>
    </row>
    <row r="96">
      <c r="B96" s="20"/>
      <c r="D96" s="20"/>
    </row>
    <row r="97">
      <c r="B97" s="20"/>
      <c r="D97" s="20"/>
    </row>
    <row r="98">
      <c r="B98" s="20"/>
      <c r="D98" s="20"/>
    </row>
    <row r="99">
      <c r="B99" s="20"/>
      <c r="D99" s="20"/>
    </row>
    <row r="100">
      <c r="B100" s="20"/>
      <c r="D100" s="20"/>
    </row>
    <row r="101">
      <c r="B101" s="20"/>
      <c r="D101" s="20"/>
    </row>
    <row r="102">
      <c r="B102" s="20"/>
      <c r="D102" s="20"/>
    </row>
    <row r="103">
      <c r="B103" s="20"/>
      <c r="D103" s="20"/>
    </row>
    <row r="104">
      <c r="B104" s="20"/>
      <c r="D104" s="20"/>
    </row>
    <row r="105">
      <c r="B105" s="20"/>
      <c r="D105" s="20"/>
    </row>
    <row r="106">
      <c r="B106" s="20"/>
      <c r="D106" s="20"/>
    </row>
    <row r="107">
      <c r="B107" s="20"/>
      <c r="D107" s="20"/>
    </row>
    <row r="108">
      <c r="B108" s="20"/>
      <c r="D108" s="20"/>
    </row>
    <row r="109">
      <c r="B109" s="20"/>
      <c r="D109" s="20"/>
    </row>
    <row r="110">
      <c r="B110" s="20"/>
      <c r="D110" s="20"/>
    </row>
    <row r="111">
      <c r="B111" s="20"/>
      <c r="D111" s="20"/>
    </row>
    <row r="112">
      <c r="B112" s="20"/>
      <c r="D112" s="20"/>
    </row>
    <row r="113">
      <c r="B113" s="20"/>
      <c r="D113" s="20"/>
    </row>
    <row r="114">
      <c r="B114" s="20"/>
      <c r="D114" s="20"/>
    </row>
    <row r="115">
      <c r="B115" s="20"/>
      <c r="D115" s="20"/>
    </row>
    <row r="116">
      <c r="B116" s="20"/>
      <c r="D116" s="20"/>
    </row>
    <row r="117">
      <c r="B117" s="20"/>
      <c r="D117" s="20"/>
    </row>
    <row r="118">
      <c r="B118" s="20"/>
      <c r="D118" s="20"/>
    </row>
    <row r="119">
      <c r="B119" s="20"/>
      <c r="D119" s="20"/>
    </row>
    <row r="120">
      <c r="B120" s="20"/>
      <c r="D120" s="20"/>
    </row>
    <row r="121">
      <c r="B121" s="20"/>
      <c r="D121" s="20"/>
    </row>
    <row r="122">
      <c r="B122" s="20"/>
      <c r="D122" s="20"/>
    </row>
    <row r="123">
      <c r="B123" s="20"/>
      <c r="D123" s="20"/>
    </row>
    <row r="124">
      <c r="B124" s="20"/>
      <c r="D124" s="20"/>
    </row>
    <row r="125">
      <c r="B125" s="20"/>
      <c r="D125" s="20"/>
    </row>
    <row r="126">
      <c r="B126" s="20"/>
      <c r="D126" s="20"/>
    </row>
    <row r="127">
      <c r="B127" s="20"/>
      <c r="D127" s="20"/>
    </row>
    <row r="128">
      <c r="B128" s="20"/>
      <c r="D128" s="20"/>
    </row>
    <row r="129">
      <c r="B129" s="20"/>
      <c r="D129" s="20"/>
    </row>
    <row r="130">
      <c r="B130" s="20"/>
      <c r="D130" s="20"/>
    </row>
    <row r="131">
      <c r="B131" s="20"/>
      <c r="D131" s="20"/>
    </row>
    <row r="132">
      <c r="B132" s="20"/>
      <c r="D132" s="20"/>
    </row>
    <row r="133">
      <c r="B133" s="20"/>
      <c r="D133" s="20"/>
    </row>
    <row r="134">
      <c r="B134" s="20"/>
      <c r="D134" s="20"/>
    </row>
    <row r="135">
      <c r="B135" s="20"/>
      <c r="D135" s="20"/>
    </row>
    <row r="136">
      <c r="B136" s="20"/>
      <c r="D136" s="20"/>
    </row>
    <row r="137">
      <c r="B137" s="20"/>
      <c r="D137" s="20"/>
    </row>
    <row r="138">
      <c r="B138" s="20"/>
      <c r="D138" s="20"/>
    </row>
    <row r="139">
      <c r="B139" s="20"/>
      <c r="D139" s="20"/>
    </row>
    <row r="140">
      <c r="B140" s="20"/>
      <c r="D140" s="20"/>
    </row>
    <row r="141">
      <c r="B141" s="20"/>
      <c r="D141" s="20"/>
    </row>
    <row r="142">
      <c r="B142" s="20"/>
      <c r="D142" s="20"/>
    </row>
    <row r="143">
      <c r="B143" s="20"/>
      <c r="D143" s="20"/>
    </row>
    <row r="144">
      <c r="B144" s="20"/>
      <c r="D144" s="20"/>
    </row>
    <row r="145">
      <c r="B145" s="20"/>
      <c r="D145" s="20"/>
    </row>
    <row r="146">
      <c r="B146" s="20"/>
      <c r="D146" s="20"/>
    </row>
    <row r="147">
      <c r="B147" s="20"/>
      <c r="D147" s="20"/>
    </row>
    <row r="148">
      <c r="B148" s="20"/>
      <c r="D148" s="20"/>
    </row>
    <row r="149">
      <c r="B149" s="20"/>
      <c r="D149" s="20"/>
    </row>
    <row r="150">
      <c r="B150" s="20"/>
      <c r="D150" s="20"/>
    </row>
    <row r="151">
      <c r="B151" s="20"/>
      <c r="D151" s="20"/>
    </row>
    <row r="152">
      <c r="B152" s="20"/>
      <c r="D152" s="20"/>
    </row>
    <row r="153">
      <c r="B153" s="20"/>
      <c r="D153" s="20"/>
    </row>
    <row r="154">
      <c r="B154" s="20"/>
      <c r="D154" s="20"/>
    </row>
    <row r="155">
      <c r="B155" s="20"/>
      <c r="D155" s="20"/>
    </row>
    <row r="156">
      <c r="B156" s="20"/>
      <c r="D156" s="20"/>
    </row>
    <row r="157">
      <c r="B157" s="20"/>
      <c r="D157" s="20"/>
    </row>
    <row r="158">
      <c r="B158" s="20"/>
      <c r="D158" s="20"/>
    </row>
    <row r="159">
      <c r="B159" s="20"/>
      <c r="D159" s="20"/>
    </row>
    <row r="160">
      <c r="B160" s="20"/>
      <c r="D160" s="20"/>
    </row>
    <row r="161">
      <c r="B161" s="20"/>
      <c r="D161" s="20"/>
    </row>
    <row r="162">
      <c r="B162" s="20"/>
      <c r="D162" s="20"/>
    </row>
    <row r="163">
      <c r="B163" s="20"/>
      <c r="D163" s="20"/>
    </row>
    <row r="164">
      <c r="B164" s="20"/>
      <c r="D164" s="20"/>
    </row>
    <row r="165">
      <c r="B165" s="20"/>
      <c r="D165" s="20"/>
    </row>
    <row r="166">
      <c r="B166" s="20"/>
      <c r="D166" s="20"/>
    </row>
    <row r="167">
      <c r="B167" s="20"/>
      <c r="D167" s="20"/>
    </row>
    <row r="168">
      <c r="B168" s="20"/>
      <c r="D168" s="20"/>
    </row>
    <row r="169">
      <c r="B169" s="20"/>
      <c r="D169" s="20"/>
    </row>
    <row r="170">
      <c r="B170" s="20"/>
      <c r="D170" s="20"/>
    </row>
    <row r="171">
      <c r="B171" s="20"/>
      <c r="D171" s="20"/>
    </row>
    <row r="172">
      <c r="B172" s="20"/>
      <c r="D172" s="20"/>
    </row>
    <row r="173">
      <c r="B173" s="20"/>
      <c r="D173" s="20"/>
    </row>
    <row r="174">
      <c r="B174" s="20"/>
      <c r="D174" s="20"/>
    </row>
    <row r="175">
      <c r="B175" s="20"/>
      <c r="D175" s="20"/>
    </row>
    <row r="176">
      <c r="B176" s="20"/>
      <c r="D176" s="20"/>
    </row>
    <row r="177">
      <c r="B177" s="20"/>
      <c r="D177" s="20"/>
    </row>
    <row r="178">
      <c r="B178" s="20"/>
      <c r="D178" s="20"/>
    </row>
    <row r="179">
      <c r="B179" s="20"/>
      <c r="D179" s="20"/>
    </row>
    <row r="180">
      <c r="B180" s="20"/>
      <c r="D180" s="20"/>
    </row>
    <row r="181">
      <c r="B181" s="20"/>
      <c r="D181" s="20"/>
    </row>
    <row r="182">
      <c r="B182" s="20"/>
      <c r="D182" s="20"/>
    </row>
    <row r="183">
      <c r="B183" s="20"/>
      <c r="D183" s="20"/>
    </row>
    <row r="184">
      <c r="B184" s="20"/>
      <c r="D184" s="20"/>
    </row>
    <row r="185">
      <c r="B185" s="20"/>
      <c r="D185" s="20"/>
    </row>
    <row r="186">
      <c r="B186" s="20"/>
      <c r="D186" s="20"/>
    </row>
    <row r="187">
      <c r="B187" s="20"/>
      <c r="D187" s="20"/>
    </row>
    <row r="188">
      <c r="B188" s="20"/>
      <c r="D188" s="20"/>
    </row>
    <row r="189">
      <c r="B189" s="20"/>
      <c r="D189" s="20"/>
    </row>
    <row r="190">
      <c r="B190" s="20"/>
      <c r="D190" s="20"/>
    </row>
    <row r="191">
      <c r="B191" s="20"/>
      <c r="D191" s="20"/>
    </row>
    <row r="192">
      <c r="B192" s="20"/>
      <c r="D192" s="20"/>
    </row>
    <row r="193">
      <c r="B193" s="20"/>
      <c r="D193" s="20"/>
    </row>
    <row r="194">
      <c r="B194" s="20"/>
      <c r="D194" s="20"/>
    </row>
    <row r="195">
      <c r="B195" s="20"/>
      <c r="D195" s="20"/>
    </row>
    <row r="196">
      <c r="B196" s="20"/>
      <c r="D196" s="20"/>
    </row>
    <row r="197">
      <c r="B197" s="20"/>
      <c r="D197" s="20"/>
    </row>
    <row r="198">
      <c r="B198" s="20"/>
      <c r="D198" s="20"/>
    </row>
    <row r="199">
      <c r="B199" s="20"/>
      <c r="D199" s="20"/>
    </row>
    <row r="200">
      <c r="B200" s="20"/>
      <c r="D200" s="20"/>
    </row>
    <row r="201">
      <c r="B201" s="20"/>
      <c r="D201" s="20"/>
    </row>
    <row r="202">
      <c r="B202" s="20"/>
      <c r="D202" s="20"/>
    </row>
    <row r="203">
      <c r="B203" s="20"/>
      <c r="D203" s="20"/>
    </row>
    <row r="204">
      <c r="B204" s="20"/>
      <c r="D204" s="20"/>
    </row>
    <row r="205">
      <c r="B205" s="20"/>
      <c r="D205" s="20"/>
    </row>
    <row r="206">
      <c r="B206" s="20"/>
      <c r="D206" s="20"/>
    </row>
    <row r="207">
      <c r="B207" s="20"/>
      <c r="D207" s="20"/>
    </row>
    <row r="208">
      <c r="B208" s="20"/>
      <c r="D208" s="20"/>
    </row>
    <row r="209">
      <c r="B209" s="20"/>
      <c r="D209" s="20"/>
    </row>
    <row r="210">
      <c r="B210" s="20"/>
      <c r="D210" s="20"/>
    </row>
    <row r="211">
      <c r="B211" s="20"/>
      <c r="D211" s="20"/>
    </row>
    <row r="212">
      <c r="B212" s="20"/>
      <c r="D212" s="20"/>
    </row>
    <row r="213">
      <c r="B213" s="20"/>
      <c r="D213" s="20"/>
    </row>
    <row r="214">
      <c r="B214" s="20"/>
      <c r="D214" s="20"/>
    </row>
    <row r="215">
      <c r="B215" s="20"/>
      <c r="D215" s="20"/>
    </row>
    <row r="216">
      <c r="B216" s="20"/>
      <c r="D216" s="20"/>
    </row>
    <row r="217">
      <c r="B217" s="20"/>
      <c r="D217" s="20"/>
    </row>
    <row r="218">
      <c r="B218" s="20"/>
      <c r="D218" s="20"/>
    </row>
    <row r="219">
      <c r="B219" s="20"/>
      <c r="D219" s="20"/>
    </row>
    <row r="220">
      <c r="B220" s="20"/>
      <c r="D220" s="20"/>
    </row>
    <row r="221">
      <c r="B221" s="20"/>
      <c r="D221" s="20"/>
    </row>
    <row r="222">
      <c r="B222" s="20"/>
      <c r="D222" s="20"/>
    </row>
    <row r="223">
      <c r="B223" s="20"/>
      <c r="D223" s="20"/>
    </row>
    <row r="224">
      <c r="B224" s="20"/>
      <c r="D224" s="20"/>
    </row>
    <row r="225">
      <c r="B225" s="20"/>
      <c r="D225" s="20"/>
    </row>
    <row r="226">
      <c r="B226" s="20"/>
      <c r="D226" s="20"/>
    </row>
    <row r="227">
      <c r="B227" s="20"/>
      <c r="D227" s="20"/>
    </row>
    <row r="228">
      <c r="B228" s="20"/>
      <c r="D228" s="20"/>
    </row>
    <row r="229">
      <c r="B229" s="20"/>
      <c r="D229" s="20"/>
    </row>
    <row r="230">
      <c r="B230" s="20"/>
      <c r="D230" s="20"/>
    </row>
    <row r="231">
      <c r="B231" s="20"/>
      <c r="D231" s="20"/>
    </row>
    <row r="232">
      <c r="B232" s="20"/>
      <c r="D232" s="20"/>
    </row>
    <row r="233">
      <c r="B233" s="20"/>
      <c r="D233" s="20"/>
    </row>
    <row r="234">
      <c r="B234" s="20"/>
      <c r="D234" s="20"/>
    </row>
    <row r="235">
      <c r="B235" s="20"/>
      <c r="D235" s="20"/>
    </row>
    <row r="236">
      <c r="B236" s="20"/>
      <c r="D236" s="20"/>
    </row>
    <row r="237">
      <c r="B237" s="20"/>
      <c r="D237" s="20"/>
    </row>
    <row r="238">
      <c r="B238" s="20"/>
      <c r="D238" s="20"/>
    </row>
    <row r="239">
      <c r="B239" s="20"/>
      <c r="D239" s="20"/>
    </row>
    <row r="240">
      <c r="B240" s="20"/>
      <c r="D240" s="20"/>
    </row>
    <row r="241">
      <c r="B241" s="20"/>
      <c r="D241" s="20"/>
    </row>
    <row r="242">
      <c r="B242" s="20"/>
      <c r="D242" s="20"/>
    </row>
    <row r="243">
      <c r="B243" s="20"/>
      <c r="D243" s="20"/>
    </row>
    <row r="244">
      <c r="B244" s="20"/>
      <c r="D244" s="20"/>
    </row>
    <row r="245">
      <c r="B245" s="20"/>
      <c r="D245" s="20"/>
    </row>
    <row r="246">
      <c r="B246" s="20"/>
      <c r="D246" s="20"/>
    </row>
    <row r="247">
      <c r="B247" s="20"/>
      <c r="D247" s="20"/>
    </row>
    <row r="248">
      <c r="B248" s="20"/>
      <c r="D248" s="20"/>
    </row>
    <row r="249">
      <c r="B249" s="20"/>
      <c r="D249" s="20"/>
    </row>
    <row r="250">
      <c r="B250" s="20"/>
      <c r="D250" s="20"/>
    </row>
    <row r="251">
      <c r="B251" s="20"/>
      <c r="D251" s="20"/>
    </row>
    <row r="252">
      <c r="B252" s="20"/>
      <c r="D252" s="20"/>
    </row>
    <row r="253">
      <c r="B253" s="20"/>
      <c r="D253" s="20"/>
    </row>
    <row r="254">
      <c r="B254" s="20"/>
      <c r="D254" s="20"/>
    </row>
    <row r="255">
      <c r="B255" s="20"/>
      <c r="D255" s="20"/>
    </row>
    <row r="256">
      <c r="B256" s="20"/>
      <c r="D256" s="20"/>
    </row>
    <row r="257">
      <c r="B257" s="20"/>
      <c r="D257" s="20"/>
    </row>
    <row r="258">
      <c r="B258" s="20"/>
      <c r="D258" s="20"/>
    </row>
    <row r="259">
      <c r="B259" s="20"/>
      <c r="D259" s="20"/>
    </row>
    <row r="260">
      <c r="B260" s="20"/>
      <c r="D260" s="20"/>
    </row>
    <row r="261">
      <c r="B261" s="20"/>
      <c r="D261" s="20"/>
    </row>
    <row r="262">
      <c r="B262" s="20"/>
      <c r="D262" s="20"/>
    </row>
    <row r="263">
      <c r="B263" s="20"/>
      <c r="D263" s="20"/>
    </row>
    <row r="264">
      <c r="B264" s="20"/>
      <c r="D264" s="20"/>
    </row>
    <row r="265">
      <c r="B265" s="20"/>
      <c r="D265" s="20"/>
    </row>
    <row r="266">
      <c r="B266" s="20"/>
      <c r="D266" s="20"/>
    </row>
    <row r="267">
      <c r="B267" s="20"/>
      <c r="D267" s="20"/>
    </row>
    <row r="268">
      <c r="B268" s="20"/>
      <c r="D268" s="20"/>
    </row>
    <row r="269">
      <c r="B269" s="20"/>
      <c r="D269" s="20"/>
    </row>
    <row r="270">
      <c r="B270" s="20"/>
      <c r="D270" s="20"/>
    </row>
    <row r="271">
      <c r="B271" s="20"/>
      <c r="D271" s="20"/>
    </row>
    <row r="272">
      <c r="B272" s="20"/>
      <c r="D272" s="20"/>
    </row>
    <row r="273">
      <c r="B273" s="20"/>
      <c r="D273" s="20"/>
    </row>
    <row r="274">
      <c r="B274" s="20"/>
      <c r="D274" s="20"/>
    </row>
    <row r="275">
      <c r="B275" s="20"/>
      <c r="D275" s="20"/>
    </row>
    <row r="276">
      <c r="B276" s="20"/>
      <c r="D276" s="20"/>
    </row>
    <row r="277">
      <c r="B277" s="20"/>
      <c r="D277" s="20"/>
    </row>
    <row r="278">
      <c r="B278" s="20"/>
      <c r="D278" s="20"/>
    </row>
    <row r="279">
      <c r="B279" s="20"/>
      <c r="D279" s="20"/>
    </row>
    <row r="280">
      <c r="B280" s="20"/>
      <c r="D280" s="20"/>
    </row>
    <row r="281">
      <c r="B281" s="20"/>
      <c r="D281" s="20"/>
    </row>
    <row r="282">
      <c r="B282" s="20"/>
      <c r="D282" s="20"/>
    </row>
    <row r="283">
      <c r="B283" s="20"/>
      <c r="D283" s="20"/>
    </row>
    <row r="284">
      <c r="B284" s="20"/>
      <c r="D284" s="20"/>
    </row>
    <row r="285">
      <c r="B285" s="20"/>
      <c r="D285" s="20"/>
    </row>
    <row r="286">
      <c r="B286" s="20"/>
      <c r="D286" s="20"/>
    </row>
    <row r="287">
      <c r="B287" s="20"/>
      <c r="D287" s="20"/>
    </row>
    <row r="288">
      <c r="B288" s="20"/>
      <c r="D288" s="20"/>
    </row>
    <row r="289">
      <c r="B289" s="20"/>
      <c r="D289" s="20"/>
    </row>
    <row r="290">
      <c r="B290" s="20"/>
      <c r="D290" s="20"/>
    </row>
    <row r="291">
      <c r="B291" s="20"/>
      <c r="D291" s="20"/>
    </row>
    <row r="292">
      <c r="B292" s="20"/>
      <c r="D292" s="20"/>
    </row>
    <row r="293">
      <c r="B293" s="20"/>
      <c r="D293" s="20"/>
    </row>
    <row r="294">
      <c r="B294" s="20"/>
      <c r="D294" s="20"/>
    </row>
    <row r="295">
      <c r="B295" s="20"/>
      <c r="D295" s="20"/>
    </row>
    <row r="296">
      <c r="B296" s="20"/>
      <c r="D296" s="20"/>
    </row>
    <row r="297">
      <c r="B297" s="20"/>
      <c r="D297" s="20"/>
    </row>
    <row r="298">
      <c r="B298" s="20"/>
      <c r="D298" s="20"/>
    </row>
    <row r="299">
      <c r="B299" s="20"/>
      <c r="D299" s="20"/>
    </row>
    <row r="300">
      <c r="B300" s="20"/>
      <c r="D300" s="20"/>
    </row>
    <row r="301">
      <c r="B301" s="20"/>
      <c r="D301" s="20"/>
    </row>
    <row r="302">
      <c r="B302" s="20"/>
      <c r="D302" s="20"/>
    </row>
    <row r="303">
      <c r="B303" s="20"/>
      <c r="D303" s="20"/>
    </row>
    <row r="304">
      <c r="B304" s="20"/>
      <c r="D304" s="20"/>
    </row>
    <row r="305">
      <c r="B305" s="20"/>
      <c r="D305" s="20"/>
    </row>
    <row r="306">
      <c r="B306" s="20"/>
      <c r="D306" s="20"/>
    </row>
    <row r="307">
      <c r="B307" s="20"/>
      <c r="D307" s="20"/>
    </row>
    <row r="308">
      <c r="B308" s="20"/>
      <c r="D308" s="20"/>
    </row>
    <row r="309">
      <c r="B309" s="20"/>
      <c r="D309" s="20"/>
    </row>
    <row r="310">
      <c r="B310" s="20"/>
      <c r="D310" s="20"/>
    </row>
    <row r="311">
      <c r="B311" s="20"/>
      <c r="D311" s="20"/>
    </row>
    <row r="312">
      <c r="B312" s="20"/>
      <c r="D312" s="20"/>
    </row>
    <row r="313">
      <c r="B313" s="20"/>
      <c r="D313" s="20"/>
    </row>
    <row r="314">
      <c r="B314" s="20"/>
      <c r="D314" s="20"/>
    </row>
    <row r="315">
      <c r="B315" s="20"/>
      <c r="D315" s="20"/>
    </row>
    <row r="316">
      <c r="B316" s="20"/>
      <c r="D316" s="20"/>
    </row>
    <row r="317">
      <c r="B317" s="20"/>
      <c r="D317" s="20"/>
    </row>
    <row r="318">
      <c r="B318" s="20"/>
      <c r="D318" s="20"/>
    </row>
    <row r="319">
      <c r="B319" s="20"/>
      <c r="D319" s="20"/>
    </row>
    <row r="320">
      <c r="B320" s="20"/>
      <c r="D320" s="20"/>
    </row>
    <row r="321">
      <c r="B321" s="20"/>
      <c r="D321" s="20"/>
    </row>
    <row r="322">
      <c r="B322" s="20"/>
      <c r="D322" s="20"/>
    </row>
    <row r="323">
      <c r="B323" s="20"/>
      <c r="D323" s="20"/>
    </row>
    <row r="324">
      <c r="B324" s="20"/>
      <c r="D324" s="20"/>
    </row>
    <row r="325">
      <c r="B325" s="20"/>
      <c r="D325" s="20"/>
    </row>
    <row r="326">
      <c r="B326" s="20"/>
      <c r="D326" s="20"/>
    </row>
    <row r="327">
      <c r="B327" s="20"/>
      <c r="D327" s="20"/>
    </row>
    <row r="328">
      <c r="B328" s="20"/>
      <c r="D328" s="20"/>
    </row>
    <row r="329">
      <c r="B329" s="20"/>
      <c r="D329" s="20"/>
    </row>
    <row r="330">
      <c r="B330" s="20"/>
      <c r="D330" s="20"/>
    </row>
    <row r="331">
      <c r="B331" s="20"/>
      <c r="D331" s="20"/>
    </row>
    <row r="332">
      <c r="B332" s="20"/>
      <c r="D332" s="20"/>
    </row>
    <row r="333">
      <c r="B333" s="20"/>
      <c r="D333" s="20"/>
    </row>
    <row r="334">
      <c r="B334" s="20"/>
      <c r="D334" s="20"/>
    </row>
    <row r="335">
      <c r="B335" s="20"/>
      <c r="D335" s="20"/>
    </row>
    <row r="336">
      <c r="B336" s="20"/>
      <c r="D336" s="20"/>
    </row>
    <row r="337">
      <c r="B337" s="20"/>
      <c r="D337" s="20"/>
    </row>
    <row r="338">
      <c r="B338" s="20"/>
      <c r="D338" s="20"/>
    </row>
    <row r="339">
      <c r="B339" s="20"/>
      <c r="D339" s="20"/>
    </row>
    <row r="340">
      <c r="B340" s="20"/>
      <c r="D340" s="20"/>
    </row>
    <row r="341">
      <c r="B341" s="20"/>
      <c r="D341" s="20"/>
    </row>
    <row r="342">
      <c r="B342" s="20"/>
      <c r="D342" s="20"/>
    </row>
    <row r="343">
      <c r="B343" s="20"/>
      <c r="D343" s="20"/>
    </row>
    <row r="344">
      <c r="B344" s="20"/>
      <c r="D344" s="20"/>
    </row>
    <row r="345">
      <c r="B345" s="20"/>
      <c r="D345" s="20"/>
    </row>
    <row r="346">
      <c r="B346" s="20"/>
      <c r="D346" s="20"/>
    </row>
    <row r="347">
      <c r="B347" s="20"/>
      <c r="D347" s="20"/>
    </row>
    <row r="348">
      <c r="B348" s="20"/>
      <c r="D348" s="20"/>
    </row>
    <row r="349">
      <c r="B349" s="20"/>
      <c r="D349" s="20"/>
    </row>
    <row r="350">
      <c r="B350" s="20"/>
      <c r="D350" s="20"/>
    </row>
    <row r="351">
      <c r="B351" s="20"/>
      <c r="D351" s="20"/>
    </row>
    <row r="352">
      <c r="B352" s="20"/>
      <c r="D352" s="20"/>
    </row>
    <row r="353">
      <c r="B353" s="20"/>
      <c r="D353" s="20"/>
    </row>
    <row r="354">
      <c r="B354" s="20"/>
      <c r="D354" s="20"/>
    </row>
    <row r="355">
      <c r="B355" s="20"/>
      <c r="D355" s="20"/>
    </row>
    <row r="356">
      <c r="B356" s="20"/>
      <c r="D356" s="20"/>
    </row>
    <row r="357">
      <c r="B357" s="20"/>
      <c r="D357" s="20"/>
    </row>
    <row r="358">
      <c r="B358" s="20"/>
      <c r="D358" s="20"/>
    </row>
    <row r="359">
      <c r="B359" s="20"/>
      <c r="D359" s="20"/>
    </row>
    <row r="360">
      <c r="B360" s="20"/>
      <c r="D360" s="20"/>
    </row>
    <row r="361">
      <c r="B361" s="20"/>
      <c r="D361" s="20"/>
    </row>
    <row r="362">
      <c r="B362" s="20"/>
      <c r="D362" s="20"/>
    </row>
    <row r="363">
      <c r="B363" s="20"/>
      <c r="D363" s="20"/>
    </row>
    <row r="364">
      <c r="B364" s="20"/>
      <c r="D364" s="20"/>
    </row>
    <row r="365">
      <c r="B365" s="20"/>
      <c r="D365" s="20"/>
    </row>
    <row r="366">
      <c r="B366" s="20"/>
      <c r="D366" s="20"/>
    </row>
    <row r="367">
      <c r="B367" s="20"/>
      <c r="D367" s="20"/>
    </row>
    <row r="368">
      <c r="B368" s="20"/>
      <c r="D368" s="20"/>
    </row>
    <row r="369">
      <c r="B369" s="20"/>
      <c r="D369" s="20"/>
    </row>
    <row r="370">
      <c r="B370" s="20"/>
      <c r="D370" s="20"/>
    </row>
    <row r="371">
      <c r="B371" s="20"/>
      <c r="D371" s="20"/>
    </row>
    <row r="372">
      <c r="B372" s="20"/>
      <c r="D372" s="20"/>
    </row>
    <row r="373">
      <c r="B373" s="20"/>
      <c r="D373" s="20"/>
    </row>
    <row r="374">
      <c r="B374" s="20"/>
      <c r="D374" s="20"/>
    </row>
    <row r="375">
      <c r="B375" s="20"/>
      <c r="D375" s="20"/>
    </row>
    <row r="376">
      <c r="B376" s="20"/>
      <c r="D376" s="20"/>
    </row>
    <row r="377">
      <c r="B377" s="20"/>
      <c r="D377" s="20"/>
    </row>
    <row r="378">
      <c r="B378" s="20"/>
      <c r="D378" s="20"/>
    </row>
    <row r="379">
      <c r="B379" s="20"/>
      <c r="D379" s="20"/>
    </row>
    <row r="380">
      <c r="B380" s="20"/>
      <c r="D380" s="20"/>
    </row>
    <row r="381">
      <c r="B381" s="20"/>
      <c r="D381" s="20"/>
    </row>
    <row r="382">
      <c r="B382" s="20"/>
      <c r="D382" s="20"/>
    </row>
    <row r="383">
      <c r="B383" s="20"/>
      <c r="D383" s="20"/>
    </row>
    <row r="384">
      <c r="B384" s="20"/>
      <c r="D384" s="20"/>
    </row>
    <row r="385">
      <c r="B385" s="20"/>
      <c r="D385" s="20"/>
    </row>
    <row r="386">
      <c r="B386" s="20"/>
      <c r="D386" s="20"/>
    </row>
    <row r="387">
      <c r="B387" s="20"/>
      <c r="D387" s="20"/>
    </row>
    <row r="388">
      <c r="B388" s="20"/>
      <c r="D388" s="20"/>
    </row>
    <row r="389">
      <c r="B389" s="20"/>
      <c r="D389" s="20"/>
    </row>
    <row r="390">
      <c r="B390" s="20"/>
      <c r="D390" s="20"/>
    </row>
    <row r="391">
      <c r="B391" s="20"/>
      <c r="D391" s="20"/>
    </row>
    <row r="392">
      <c r="B392" s="20"/>
      <c r="D392" s="20"/>
    </row>
    <row r="393">
      <c r="B393" s="20"/>
      <c r="D393" s="20"/>
    </row>
    <row r="394">
      <c r="B394" s="20"/>
      <c r="D394" s="20"/>
    </row>
    <row r="395">
      <c r="B395" s="20"/>
      <c r="D395" s="20"/>
    </row>
    <row r="396">
      <c r="B396" s="20"/>
      <c r="D396" s="20"/>
    </row>
    <row r="397">
      <c r="B397" s="20"/>
      <c r="D397" s="20"/>
    </row>
    <row r="398">
      <c r="B398" s="20"/>
      <c r="D398" s="20"/>
    </row>
    <row r="399">
      <c r="B399" s="20"/>
      <c r="D399" s="20"/>
    </row>
    <row r="400">
      <c r="B400" s="20"/>
      <c r="D400" s="20"/>
    </row>
    <row r="401">
      <c r="B401" s="20"/>
      <c r="D401" s="20"/>
    </row>
    <row r="402">
      <c r="B402" s="20"/>
      <c r="D402" s="20"/>
    </row>
    <row r="403">
      <c r="B403" s="20"/>
      <c r="D403" s="20"/>
    </row>
    <row r="404">
      <c r="B404" s="20"/>
      <c r="D404" s="20"/>
    </row>
    <row r="405">
      <c r="B405" s="20"/>
      <c r="D405" s="20"/>
    </row>
    <row r="406">
      <c r="B406" s="20"/>
      <c r="D406" s="20"/>
    </row>
    <row r="407">
      <c r="B407" s="20"/>
      <c r="D407" s="20"/>
    </row>
    <row r="408">
      <c r="B408" s="20"/>
      <c r="D408" s="20"/>
    </row>
    <row r="409">
      <c r="B409" s="20"/>
      <c r="D409" s="20"/>
    </row>
    <row r="410">
      <c r="B410" s="20"/>
      <c r="D410" s="20"/>
    </row>
    <row r="411">
      <c r="B411" s="20"/>
      <c r="D411" s="20"/>
    </row>
    <row r="412">
      <c r="B412" s="20"/>
      <c r="D412" s="20"/>
    </row>
    <row r="413">
      <c r="B413" s="20"/>
      <c r="D413" s="20"/>
    </row>
    <row r="414">
      <c r="B414" s="20"/>
      <c r="D414" s="20"/>
    </row>
    <row r="415">
      <c r="B415" s="20"/>
      <c r="D415" s="20"/>
    </row>
    <row r="416">
      <c r="B416" s="20"/>
      <c r="D416" s="20"/>
    </row>
    <row r="417">
      <c r="B417" s="20"/>
      <c r="D417" s="20"/>
    </row>
    <row r="418">
      <c r="B418" s="20"/>
      <c r="D418" s="20"/>
    </row>
    <row r="419">
      <c r="B419" s="20"/>
      <c r="D419" s="20"/>
    </row>
    <row r="420">
      <c r="B420" s="20"/>
      <c r="D420" s="20"/>
    </row>
    <row r="421">
      <c r="B421" s="20"/>
      <c r="D421" s="20"/>
    </row>
    <row r="422">
      <c r="B422" s="20"/>
      <c r="D422" s="20"/>
    </row>
    <row r="423">
      <c r="B423" s="20"/>
      <c r="D423" s="20"/>
    </row>
    <row r="424">
      <c r="B424" s="20"/>
      <c r="D424" s="20"/>
    </row>
    <row r="425">
      <c r="B425" s="20"/>
      <c r="D425" s="20"/>
    </row>
    <row r="426">
      <c r="B426" s="20"/>
      <c r="D426" s="20"/>
    </row>
    <row r="427">
      <c r="B427" s="20"/>
      <c r="D427" s="20"/>
    </row>
    <row r="428">
      <c r="B428" s="20"/>
      <c r="D428" s="20"/>
    </row>
    <row r="429">
      <c r="B429" s="20"/>
      <c r="D429" s="20"/>
    </row>
    <row r="430">
      <c r="B430" s="20"/>
      <c r="D430" s="20"/>
    </row>
    <row r="431">
      <c r="B431" s="20"/>
      <c r="D431" s="20"/>
    </row>
    <row r="432">
      <c r="B432" s="20"/>
      <c r="D432" s="20"/>
    </row>
    <row r="433">
      <c r="B433" s="20"/>
      <c r="D433" s="20"/>
    </row>
    <row r="434">
      <c r="B434" s="20"/>
      <c r="D434" s="20"/>
    </row>
    <row r="435">
      <c r="B435" s="20"/>
      <c r="D435" s="20"/>
    </row>
    <row r="436">
      <c r="B436" s="20"/>
      <c r="D436" s="20"/>
    </row>
    <row r="437">
      <c r="B437" s="20"/>
      <c r="D437" s="20"/>
    </row>
    <row r="438">
      <c r="B438" s="20"/>
      <c r="D438" s="20"/>
    </row>
    <row r="439">
      <c r="B439" s="20"/>
      <c r="D439" s="20"/>
    </row>
    <row r="440">
      <c r="B440" s="20"/>
      <c r="D440" s="20"/>
    </row>
    <row r="441">
      <c r="B441" s="20"/>
      <c r="D441" s="20"/>
    </row>
    <row r="442">
      <c r="B442" s="20"/>
      <c r="D442" s="20"/>
    </row>
    <row r="443">
      <c r="B443" s="20"/>
      <c r="D443" s="20"/>
    </row>
    <row r="444">
      <c r="B444" s="20"/>
      <c r="D444" s="20"/>
    </row>
    <row r="445">
      <c r="B445" s="20"/>
      <c r="D445" s="20"/>
    </row>
    <row r="446">
      <c r="B446" s="20"/>
      <c r="D446" s="20"/>
    </row>
    <row r="447">
      <c r="B447" s="20"/>
      <c r="D447" s="20"/>
    </row>
    <row r="448">
      <c r="B448" s="20"/>
      <c r="D448" s="20"/>
    </row>
    <row r="449">
      <c r="B449" s="20"/>
      <c r="D449" s="20"/>
    </row>
    <row r="450">
      <c r="B450" s="20"/>
      <c r="D450" s="20"/>
    </row>
    <row r="451">
      <c r="B451" s="20"/>
      <c r="D451" s="20"/>
    </row>
    <row r="452">
      <c r="B452" s="20"/>
      <c r="D452" s="20"/>
    </row>
    <row r="453">
      <c r="B453" s="20"/>
      <c r="D453" s="20"/>
    </row>
    <row r="454">
      <c r="B454" s="20"/>
      <c r="D454" s="20"/>
    </row>
    <row r="455">
      <c r="B455" s="20"/>
      <c r="D455" s="20"/>
    </row>
    <row r="456">
      <c r="B456" s="20"/>
      <c r="D456" s="20"/>
    </row>
    <row r="457">
      <c r="B457" s="20"/>
      <c r="D457" s="20"/>
    </row>
    <row r="458">
      <c r="B458" s="20"/>
      <c r="D458" s="20"/>
    </row>
    <row r="459">
      <c r="B459" s="20"/>
      <c r="D459" s="20"/>
    </row>
    <row r="460">
      <c r="B460" s="20"/>
      <c r="D460" s="20"/>
    </row>
    <row r="461">
      <c r="B461" s="20"/>
      <c r="D461" s="20"/>
    </row>
    <row r="462">
      <c r="B462" s="20"/>
      <c r="D462" s="20"/>
    </row>
    <row r="463">
      <c r="B463" s="20"/>
      <c r="D463" s="20"/>
    </row>
    <row r="464">
      <c r="B464" s="20"/>
      <c r="D464" s="20"/>
    </row>
    <row r="465">
      <c r="B465" s="20"/>
      <c r="D465" s="20"/>
    </row>
    <row r="466">
      <c r="B466" s="20"/>
      <c r="D466" s="20"/>
    </row>
    <row r="467">
      <c r="B467" s="20"/>
      <c r="D467" s="20"/>
    </row>
    <row r="468">
      <c r="B468" s="20"/>
      <c r="D468" s="20"/>
    </row>
    <row r="469">
      <c r="B469" s="20"/>
      <c r="D469" s="20"/>
    </row>
    <row r="470">
      <c r="B470" s="20"/>
      <c r="D470" s="20"/>
    </row>
    <row r="471">
      <c r="B471" s="20"/>
      <c r="D471" s="20"/>
    </row>
    <row r="472">
      <c r="B472" s="20"/>
      <c r="D472" s="20"/>
    </row>
    <row r="473">
      <c r="B473" s="20"/>
      <c r="D473" s="20"/>
    </row>
    <row r="474">
      <c r="B474" s="20"/>
      <c r="D474" s="20"/>
    </row>
    <row r="475">
      <c r="B475" s="20"/>
      <c r="D475" s="20"/>
    </row>
    <row r="476">
      <c r="B476" s="20"/>
      <c r="D476" s="20"/>
    </row>
    <row r="477">
      <c r="B477" s="20"/>
      <c r="D477" s="20"/>
    </row>
    <row r="478">
      <c r="B478" s="20"/>
      <c r="D478" s="20"/>
    </row>
    <row r="479">
      <c r="B479" s="20"/>
      <c r="D479" s="20"/>
    </row>
    <row r="480">
      <c r="B480" s="20"/>
      <c r="D480" s="20"/>
    </row>
    <row r="481">
      <c r="B481" s="20"/>
      <c r="D481" s="20"/>
    </row>
    <row r="482">
      <c r="B482" s="20"/>
      <c r="D482" s="20"/>
    </row>
    <row r="483">
      <c r="B483" s="20"/>
      <c r="D483" s="20"/>
    </row>
    <row r="484">
      <c r="B484" s="20"/>
      <c r="D484" s="20"/>
    </row>
    <row r="485">
      <c r="B485" s="20"/>
      <c r="D485" s="20"/>
    </row>
    <row r="486">
      <c r="B486" s="20"/>
      <c r="D486" s="20"/>
    </row>
    <row r="487">
      <c r="B487" s="20"/>
      <c r="D487" s="20"/>
    </row>
    <row r="488">
      <c r="B488" s="20"/>
      <c r="D488" s="20"/>
    </row>
    <row r="489">
      <c r="B489" s="20"/>
      <c r="D489" s="20"/>
    </row>
    <row r="490">
      <c r="B490" s="20"/>
      <c r="D490" s="20"/>
    </row>
    <row r="491">
      <c r="B491" s="20"/>
      <c r="D491" s="20"/>
    </row>
    <row r="492">
      <c r="B492" s="20"/>
      <c r="D492" s="20"/>
    </row>
    <row r="493">
      <c r="B493" s="20"/>
      <c r="D493" s="20"/>
    </row>
    <row r="494">
      <c r="B494" s="20"/>
      <c r="D494" s="20"/>
    </row>
    <row r="495">
      <c r="B495" s="20"/>
      <c r="D495" s="20"/>
    </row>
    <row r="496">
      <c r="B496" s="20"/>
      <c r="D496" s="20"/>
    </row>
    <row r="497">
      <c r="B497" s="20"/>
      <c r="D497" s="20"/>
    </row>
    <row r="498">
      <c r="B498" s="20"/>
      <c r="D498" s="20"/>
    </row>
    <row r="499">
      <c r="B499" s="20"/>
      <c r="D499" s="20"/>
    </row>
    <row r="500">
      <c r="B500" s="20"/>
      <c r="D500" s="20"/>
    </row>
  </sheetData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Macintosh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2016-01-20T01:46:16Z</dcterms:created>
  <dc:creator>Glenn Connelly</dc:creator>
  <cp:lastModifiedBy>Glenn Connelly</cp:lastModifiedBy>
  <cp:lastPrinted>2016-05-17T13:50:43Z</cp:lastPrinted>
  <dcterms:modified xsi:type="dcterms:W3CDTF">2016-05-18T00:08:24Z</dcterms:modified>
</cp:coreProperties>
</file>